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 WYCENA SSP" sheetId="1" r:id="rId4"/>
  </sheets>
</workbook>
</file>

<file path=xl/sharedStrings.xml><?xml version="1.0" encoding="utf-8"?>
<sst xmlns="http://schemas.openxmlformats.org/spreadsheetml/2006/main" uniqueCount="27">
  <si>
    <t>ARL - System Sygnalizacji Pożarowej  - parter, 1-piętro, 2-pietro</t>
  </si>
  <si>
    <t>L.p.</t>
  </si>
  <si>
    <t>Zakres</t>
  </si>
  <si>
    <t>Ilość</t>
  </si>
  <si>
    <t>cena jednostkowa</t>
  </si>
  <si>
    <t>wartość</t>
  </si>
  <si>
    <t>1.</t>
  </si>
  <si>
    <t>System sygnalizacji pożarowej</t>
  </si>
  <si>
    <t>1</t>
  </si>
  <si>
    <t>Dostawa i montaż czujki punktowej w pomieszczeniu biurowym wraz z okablowaniem</t>
  </si>
  <si>
    <t>2</t>
  </si>
  <si>
    <t>Dostawa i montaż czujki punktowej w przestrzeni sufitowej  pomieszczeniu biurowym wraz z okablowaniem</t>
  </si>
  <si>
    <t>3</t>
  </si>
  <si>
    <t>Dostawa i montaż ręcznego ostrzegacza pożarowego ROP wraz z okablowaniem</t>
  </si>
  <si>
    <t>4</t>
  </si>
  <si>
    <t>Dostawa i montaż sygnalizatora akustyczno-optycznego pętlowego w przestrzeni biurowej wraz z okablowaniem</t>
  </si>
  <si>
    <t>5</t>
  </si>
  <si>
    <t>Dostawa i montaż puszki metalowej do sygnalizatora konwencjonalnego</t>
  </si>
  <si>
    <t>6</t>
  </si>
  <si>
    <t xml:space="preserve">Dostawa i montaż modułu wejścia/wyjścia wraz z okablowaniem </t>
  </si>
  <si>
    <t>7</t>
  </si>
  <si>
    <t>Doprowadzenie sygnału do sterowania urządzeniem ppoż.</t>
  </si>
  <si>
    <t>8</t>
  </si>
  <si>
    <t>Dostawa i montaż centrali sygnalizacji pożarowej CSP1 zgodnie ze specyfikacją wraz z doprowadzeniem zasilania - wyposażenie dla wszystkich kondygnacji</t>
  </si>
  <si>
    <t>9</t>
  </si>
  <si>
    <t>Koszty uruchomienia i wdrożenia instalacji SSP na obiekcie</t>
  </si>
  <si>
    <t>RAZEM NETTO: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</si>
</sst>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* #,##0&quot;    &quot;;&quot;-&quot;* #,##0&quot;    &quot;;&quot; &quot;* &quot;-&quot;??&quot;    &quot;"/>
    <numFmt numFmtId="60" formatCode="#,##0.00&quot; &quot;[$zł-415]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9"/>
      <color indexed="9"/>
      <name val="Calibri"/>
    </font>
    <font>
      <b val="1"/>
      <sz val="9"/>
      <color indexed="8"/>
      <name val="Calibri"/>
    </font>
    <font>
      <b val="1"/>
      <i val="1"/>
      <sz val="10"/>
      <color indexed="8"/>
      <name val="Calibri"/>
    </font>
    <font>
      <i val="1"/>
      <sz val="11"/>
      <color indexed="8"/>
      <name val="Calibri"/>
    </font>
    <font>
      <b val="1"/>
      <i val="1"/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bottom"/>
    </xf>
    <xf numFmtId="49" fontId="3" fillId="3" borderId="3" applyNumberFormat="1" applyFont="1" applyFill="1" applyBorder="1" applyAlignment="1" applyProtection="0">
      <alignment horizontal="center" vertical="center" wrapText="1"/>
    </xf>
    <xf numFmtId="49" fontId="4" fillId="4" borderId="3" applyNumberFormat="1" applyFont="1" applyFill="1" applyBorder="1" applyAlignment="1" applyProtection="0">
      <alignment horizontal="center" vertical="center" wrapText="1"/>
    </xf>
    <xf numFmtId="49" fontId="5" fillId="4" borderId="3" applyNumberFormat="1" applyFont="1" applyFill="1" applyBorder="1" applyAlignment="1" applyProtection="0">
      <alignment horizontal="center" vertical="center" wrapText="1"/>
    </xf>
    <xf numFmtId="59" fontId="4" fillId="4" borderId="3" applyNumberFormat="1" applyFont="1" applyFill="1" applyBorder="1" applyAlignment="1" applyProtection="0">
      <alignment horizontal="center" vertical="center" wrapText="1"/>
    </xf>
    <xf numFmtId="49" fontId="6" fillId="2" borderId="3" applyNumberFormat="1" applyFont="1" applyFill="1" applyBorder="1" applyAlignment="1" applyProtection="0">
      <alignment horizontal="center" vertical="center" wrapText="1"/>
    </xf>
    <xf numFmtId="49" fontId="6" fillId="2" borderId="3" applyNumberFormat="1" applyFont="1" applyFill="1" applyBorder="1" applyAlignment="1" applyProtection="0">
      <alignment horizontal="left" vertical="center" wrapText="1"/>
    </xf>
    <xf numFmtId="0" fontId="6" fillId="2" borderId="3" applyNumberFormat="1" applyFont="1" applyFill="1" applyBorder="1" applyAlignment="1" applyProtection="0">
      <alignment horizontal="center" vertical="center" wrapText="1"/>
    </xf>
    <xf numFmtId="60" fontId="6" fillId="2" borderId="3" applyNumberFormat="1" applyFont="1" applyFill="1" applyBorder="1" applyAlignment="1" applyProtection="0">
      <alignment horizontal="center" vertical="center" wrapText="1"/>
    </xf>
    <xf numFmtId="0" fontId="6" fillId="2" borderId="3" applyNumberFormat="0" applyFont="1" applyFill="1" applyBorder="1" applyAlignment="1" applyProtection="0">
      <alignment horizontal="center" vertical="center" wrapText="1"/>
    </xf>
    <xf numFmtId="60" fontId="7" fillId="2" borderId="3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7d40"/>
      <rgbColor rgb="ff9cc2e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15"/>
  <sheetViews>
    <sheetView workbookViewId="0" showGridLines="0" defaultGridColor="1"/>
  </sheetViews>
  <sheetFormatPr defaultColWidth="8.83333" defaultRowHeight="15" customHeight="1" outlineLevelRow="0" outlineLevelCol="0"/>
  <cols>
    <col min="1" max="1" width="6.85156" style="1" customWidth="1"/>
    <col min="2" max="2" width="62.3516" style="1" customWidth="1"/>
    <col min="3" max="3" width="7.5" style="1" customWidth="1"/>
    <col min="4" max="4" width="17.3516" style="1" customWidth="1"/>
    <col min="5" max="5" width="19.5" style="1" customWidth="1"/>
    <col min="6" max="16384" width="8.85156" style="1" customWidth="1"/>
  </cols>
  <sheetData>
    <row r="1" ht="13.55" customHeight="1">
      <c r="A1" s="2"/>
      <c r="B1" s="3"/>
      <c r="C1" s="2"/>
      <c r="D1" s="2"/>
      <c r="E1" s="2"/>
    </row>
    <row r="2" ht="13.55" customHeight="1">
      <c r="A2" t="s" s="4">
        <v>0</v>
      </c>
      <c r="B2" s="5"/>
      <c r="C2" s="2"/>
      <c r="D2" s="2"/>
      <c r="E2" s="2"/>
    </row>
    <row r="3" ht="13.55" customHeight="1">
      <c r="A3" s="6"/>
      <c r="B3" s="7"/>
      <c r="C3" s="6"/>
      <c r="D3" s="6"/>
      <c r="E3" s="6"/>
    </row>
    <row r="4" ht="24" customHeight="1">
      <c r="A4" t="s" s="8">
        <v>1</v>
      </c>
      <c r="B4" t="s" s="8">
        <v>2</v>
      </c>
      <c r="C4" t="s" s="8">
        <v>3</v>
      </c>
      <c r="D4" t="s" s="8">
        <v>4</v>
      </c>
      <c r="E4" t="s" s="8">
        <v>5</v>
      </c>
    </row>
    <row r="5" ht="13.75" customHeight="1">
      <c r="A5" t="s" s="9">
        <v>6</v>
      </c>
      <c r="B5" t="s" s="10">
        <v>7</v>
      </c>
      <c r="C5" s="11"/>
      <c r="D5" s="11"/>
      <c r="E5" s="11"/>
    </row>
    <row r="6" ht="27" customHeight="1">
      <c r="A6" t="s" s="12">
        <v>8</v>
      </c>
      <c r="B6" t="s" s="13">
        <v>9</v>
      </c>
      <c r="C6" s="14">
        <v>67</v>
      </c>
      <c r="D6" s="15"/>
      <c r="E6" s="15">
        <f>C6*D6</f>
        <v>0</v>
      </c>
    </row>
    <row r="7" ht="27" customHeight="1">
      <c r="A7" t="s" s="12">
        <v>10</v>
      </c>
      <c r="B7" t="s" s="13">
        <v>11</v>
      </c>
      <c r="C7" s="14">
        <v>45</v>
      </c>
      <c r="D7" s="15"/>
      <c r="E7" s="15">
        <f>C7*D7</f>
        <v>0</v>
      </c>
    </row>
    <row r="8" ht="27" customHeight="1">
      <c r="A8" t="s" s="12">
        <v>12</v>
      </c>
      <c r="B8" t="s" s="13">
        <v>13</v>
      </c>
      <c r="C8" s="14">
        <v>14</v>
      </c>
      <c r="D8" s="15"/>
      <c r="E8" s="15">
        <f>C8*D8</f>
        <v>0</v>
      </c>
    </row>
    <row r="9" ht="27" customHeight="1">
      <c r="A9" t="s" s="12">
        <v>14</v>
      </c>
      <c r="B9" t="s" s="13">
        <v>15</v>
      </c>
      <c r="C9" s="14">
        <v>9</v>
      </c>
      <c r="D9" s="15"/>
      <c r="E9" s="15">
        <f>C9*D9</f>
        <v>0</v>
      </c>
    </row>
    <row r="10" ht="27" customHeight="1">
      <c r="A10" t="s" s="12">
        <v>16</v>
      </c>
      <c r="B10" t="s" s="13">
        <v>17</v>
      </c>
      <c r="C10" s="14">
        <v>9</v>
      </c>
      <c r="D10" s="15"/>
      <c r="E10" s="15">
        <f>C10*D10</f>
        <v>0</v>
      </c>
    </row>
    <row r="11" ht="27" customHeight="1">
      <c r="A11" t="s" s="12">
        <v>18</v>
      </c>
      <c r="B11" t="s" s="13">
        <v>19</v>
      </c>
      <c r="C11" s="14">
        <v>2</v>
      </c>
      <c r="D11" s="15"/>
      <c r="E11" s="15">
        <f>C11*D11</f>
        <v>0</v>
      </c>
    </row>
    <row r="12" ht="27" customHeight="1">
      <c r="A12" t="s" s="12">
        <v>20</v>
      </c>
      <c r="B12" t="s" s="13">
        <v>21</v>
      </c>
      <c r="C12" s="14">
        <v>2</v>
      </c>
      <c r="D12" s="15"/>
      <c r="E12" s="15">
        <f>C12*D12</f>
        <v>0</v>
      </c>
    </row>
    <row r="13" ht="27" customHeight="1">
      <c r="A13" t="s" s="12">
        <v>22</v>
      </c>
      <c r="B13" t="s" s="13">
        <v>23</v>
      </c>
      <c r="C13" s="14">
        <v>1</v>
      </c>
      <c r="D13" s="15"/>
      <c r="E13" s="15">
        <f>C13*D13</f>
        <v>0</v>
      </c>
    </row>
    <row r="14" ht="27" customHeight="1">
      <c r="A14" t="s" s="12">
        <v>24</v>
      </c>
      <c r="B14" t="s" s="13">
        <v>25</v>
      </c>
      <c r="C14" s="14">
        <v>1</v>
      </c>
      <c r="D14" s="15"/>
      <c r="E14" s="15">
        <f>C14*D14</f>
        <v>0</v>
      </c>
    </row>
    <row r="15" ht="27" customHeight="1">
      <c r="A15" s="12"/>
      <c r="B15" t="s" s="13">
        <v>26</v>
      </c>
      <c r="C15" s="16"/>
      <c r="D15" s="15"/>
      <c r="E15" s="17">
        <f>SUM(E6:E14)</f>
        <v>0</v>
      </c>
    </row>
  </sheetData>
  <mergeCells count="1">
    <mergeCell ref="A2:C2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